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5450" windowHeight="9975" activeTab="0"/>
  </bookViews>
  <sheets>
    <sheet name="Consignes" sheetId="1" r:id="rId1"/>
  </sheets>
  <definedNames/>
  <calcPr fullCalcOnLoad="1"/>
</workbook>
</file>

<file path=xl/sharedStrings.xml><?xml version="1.0" encoding="utf-8"?>
<sst xmlns="http://schemas.openxmlformats.org/spreadsheetml/2006/main" count="224" uniqueCount="201">
  <si>
    <t>Pour ceux qui ont internet, vous pouvez voir les normes sur "http://www.herage.org/adherent_informatisation_norme.htm"</t>
  </si>
  <si>
    <t>Date</t>
  </si>
  <si>
    <t xml:space="preserve">Nom </t>
  </si>
  <si>
    <t>Prénom</t>
  </si>
  <si>
    <t>Sexe</t>
  </si>
  <si>
    <t>Modèle Naissances</t>
  </si>
  <si>
    <t>Modèle mariage</t>
  </si>
  <si>
    <t>Modèle décès</t>
  </si>
  <si>
    <t>Dates</t>
  </si>
  <si>
    <t>Principales erreurs:</t>
  </si>
  <si>
    <t>11-11-1856</t>
  </si>
  <si>
    <t>11.11.1856</t>
  </si>
  <si>
    <t>11/1856</t>
  </si>
  <si>
    <t>11/../1856</t>
  </si>
  <si>
    <t>Solutions</t>
  </si>
  <si>
    <t>11/nivo/03</t>
  </si>
  <si>
    <t>Préalable</t>
  </si>
  <si>
    <t>_______________________________________________________________</t>
  </si>
  <si>
    <t>11/NIVO/III</t>
  </si>
  <si>
    <t>11/NIVO/3</t>
  </si>
  <si>
    <t>Pour les autres, voici les modèles.</t>
  </si>
  <si>
    <t>Lettres à l'intérieur du nom indéchiffrables</t>
  </si>
  <si>
    <t>Dernières lettres indéchiffrables</t>
  </si>
  <si>
    <t>Premières lettres indéchiffrables</t>
  </si>
  <si>
    <t>Nom déchiffré avec difficulté</t>
  </si>
  <si>
    <t>Nom en blanc dans l'acte</t>
  </si>
  <si>
    <t>Nom inconnu</t>
  </si>
  <si>
    <t>Enfant naturel, illégitime, bâtard etc..</t>
  </si>
  <si>
    <t>Nom dont on doute</t>
  </si>
  <si>
    <t>On ne lit pas le nom car l'acte est taché ou déchiré</t>
  </si>
  <si>
    <t>René dit Cabochon</t>
  </si>
  <si>
    <t>Prénom du père d'un enfant illégitime, inconnu ou batard</t>
  </si>
  <si>
    <t>Colonnes Prénoms</t>
  </si>
  <si>
    <t>Colonnes Noms</t>
  </si>
  <si>
    <t>Fille, Garçon, Enfant, Fils, Filles etc…</t>
  </si>
  <si>
    <t>Colonnes Sexe</t>
  </si>
  <si>
    <t>On n'a pas grand choix</t>
  </si>
  <si>
    <t>10 ans</t>
  </si>
  <si>
    <t>10 mois</t>
  </si>
  <si>
    <t>mettre "10" sans "ANS"</t>
  </si>
  <si>
    <t>mettre "10m" sans espace</t>
  </si>
  <si>
    <t>10 jours</t>
  </si>
  <si>
    <t>mettre "10j" sans espace</t>
  </si>
  <si>
    <t>2 mois 10 jours</t>
  </si>
  <si>
    <t>mettre 2m 10j</t>
  </si>
  <si>
    <t>2 ans 10 mois 4 jours</t>
  </si>
  <si>
    <t>2 semaines</t>
  </si>
  <si>
    <t>mettre 2s</t>
  </si>
  <si>
    <t>M. Anne, Marie T., M. A. Radegonde</t>
  </si>
  <si>
    <t>Marguerite Dame, Anne Demoiselle</t>
  </si>
  <si>
    <t>BARRé</t>
  </si>
  <si>
    <t>pas de minuscules accentuées</t>
  </si>
  <si>
    <t>appuyer en même temps sur la touche "ALT" et  taper 0201</t>
  </si>
  <si>
    <t>BARRÉ</t>
  </si>
  <si>
    <t>appuyer en même temps sur la touche "ALT" et  taper 0200</t>
  </si>
  <si>
    <t>BARRÈ</t>
  </si>
  <si>
    <t>appuyer en même temps sur la touche "ALT" et  taper 0194</t>
  </si>
  <si>
    <t>BARRÂ</t>
  </si>
  <si>
    <t>appuyer en même temps sur la touche "ALT" et  taper 0199</t>
  </si>
  <si>
    <t>BARRAÇ</t>
  </si>
  <si>
    <t>JALLADEAU +</t>
  </si>
  <si>
    <t>Paul laboureur</t>
  </si>
  <si>
    <t>Paul 50 ans</t>
  </si>
  <si>
    <t>né le 04/10/1742</t>
  </si>
  <si>
    <t>Colonnes Ex Conjoint</t>
  </si>
  <si>
    <t>JALLADEAU ?</t>
  </si>
  <si>
    <t>JALLADEAU !</t>
  </si>
  <si>
    <t>JALLADEAU + Pierre</t>
  </si>
  <si>
    <t>"Dernières lettres indéchiffrables" ou "Nom inconnu" par exemple</t>
  </si>
  <si>
    <t>célibataire</t>
  </si>
  <si>
    <t>Age Décédé</t>
  </si>
  <si>
    <t>Nom illisible ou acte déchiré</t>
  </si>
  <si>
    <t>Prénoms multiples: Pierre-Jacques</t>
  </si>
  <si>
    <t>Colonnes âges</t>
  </si>
  <si>
    <t>Rappel: les noms doivent être en majuscule et les prénoms en minuscule sauf la première lettre</t>
  </si>
  <si>
    <t>+ Paul</t>
  </si>
  <si>
    <t>L'indication de décès doit suivre le prénom.</t>
  </si>
  <si>
    <t>JALLADEAU SR DE LA THIAUDIERE</t>
  </si>
  <si>
    <t>Un travail de reformatage doit donc être fait pour les réadapter aux normes.</t>
  </si>
  <si>
    <t>Avant Propos</t>
  </si>
  <si>
    <t>Date manquante</t>
  </si>
  <si>
    <t>Rappel: les âges doivent être donnés en années ou en mois ou en semaines ou en  jours ou en heures</t>
  </si>
  <si>
    <t>3 heures</t>
  </si>
  <si>
    <t>mettre 3h</t>
  </si>
  <si>
    <t>enfant mort né</t>
  </si>
  <si>
    <t>Ne pas mettre de tiret entre les prénoms sauf en cas de prénoms composés au 20ème siècle</t>
  </si>
  <si>
    <t xml:space="preserve"> pour saisir ces relevés sans efforts supplémentaires mais permettra de les intégrer plus facilement et plus rapidement</t>
  </si>
  <si>
    <t>mettre l'année en deux caractères. Mettre 11/NIVO/03</t>
  </si>
  <si>
    <t>mettre l'année en numérique.  Mettre 11/NIVO/03</t>
  </si>
  <si>
    <t>mettre le mois en majuscule.  Mettre 11/NIVO/03</t>
  </si>
  <si>
    <t>Laisser en blanc</t>
  </si>
  <si>
    <t xml:space="preserve">JALAD...    On termine le nom avec 3 points </t>
  </si>
  <si>
    <t>JAL..DEAU     On insère des points pour les lettres illisibles.</t>
  </si>
  <si>
    <t>...ADEAU     On insère des points  au début du nom</t>
  </si>
  <si>
    <t>JALLADEAU    On indique en observation le doute sur le patronyme</t>
  </si>
  <si>
    <t>3 point "…"  et une information dans les observations "acte déchiré" par exemple</t>
  </si>
  <si>
    <t xml:space="preserve">N'indiquer que René dans le prénom et indiquer  le "dit CABUCHON" en observation </t>
  </si>
  <si>
    <t>Laisser le prénom en blanc et préciser  dans les observations "Fille" par exemple</t>
  </si>
  <si>
    <t>à mettre dans les observations " né le 04/10/1742" par exemple</t>
  </si>
  <si>
    <t>JALLADEAU Pierre+    L'indication du décès doit suivre le prénom</t>
  </si>
  <si>
    <t>Mettre cette information dans la colonne "observation"</t>
  </si>
  <si>
    <t>Registre</t>
  </si>
  <si>
    <t>Page</t>
  </si>
  <si>
    <t>Observation</t>
  </si>
  <si>
    <t>Rappel: Les dates doivent être sous la forme 11/11/1900 pour les dates grégoriennes et 11/NIVO/03 pour les dates républicaines.</t>
  </si>
  <si>
    <t>des barres de fraction au lieu des tirets. Mettre 11/11/1856</t>
  </si>
  <si>
    <t>des barres de fraction au lieu des points. Mettre 11/11/1856</t>
  </si>
  <si>
    <t>on ne connaît pas le mois. Mettre 11/00/1856. Mieux définir un mois en fonction des actes de la page et préciser que ce mois est extrapolé en observation</t>
  </si>
  <si>
    <t>Les mois républicains sont VEND, BRUM, FRIM, NIVO, PLUV, VENT, GERM, FLOR, PRAI, MESS, THER et FRUC. COMP pour les jours complémentaires</t>
  </si>
  <si>
    <t xml:space="preserve">Cette date correspond à la date de l'acte et non pas de la naissance, du décès, du mariage ou autres. </t>
  </si>
  <si>
    <t>ne pas mettre l'indication de décès sur le nom mais sur le prénom. Donc mettre JALLADEAU</t>
  </si>
  <si>
    <t>supprimer le titre "Sr de la Thiaudière" et mettre le titre dans les observations. Donc mettre JALLADEAU</t>
  </si>
  <si>
    <t>N'indiquer que le prénom. Mettre Jean et préciser "Jean l'Ainé" en observation.</t>
  </si>
  <si>
    <t>Suite de la ligne ==&gt;</t>
  </si>
  <si>
    <t>Pour permettre de mettre à jour les bases des NMD et BMS de Visurel et herage, nous avons besoin de fichiers qui soit formatés d’une manière constante.</t>
  </si>
  <si>
    <t>Des modèles ont été fournis aux coordinateurs et ces exemples sont sur le site herage.org</t>
  </si>
  <si>
    <t>JALLADEAU dit tête dure</t>
  </si>
  <si>
    <t>supprimer le "dit tête dur" et l'indiquer en observation</t>
  </si>
  <si>
    <t>exception à la règle des "ans": 2a 10m 4j</t>
  </si>
  <si>
    <t>OBSERVATION</t>
  </si>
  <si>
    <t>P: signifie que les commentaires se rapporte au père</t>
  </si>
  <si>
    <t>Epx: pour les commentaires se rapportant à l'époux</t>
  </si>
  <si>
    <t>Epse: pour les commentaires se rapportant à l'épouse</t>
  </si>
  <si>
    <t>p: (p en minuscule) pour le parrain</t>
  </si>
  <si>
    <t>m: (m en minuscule) pour la marraine</t>
  </si>
  <si>
    <t>M: signifie que les commentaires se rapporte à la mère</t>
  </si>
  <si>
    <t>Mais, nous nous sommes rendu compte au fil des ans, les instructions se sont distendues et les fichiers ne peuvent plus être entrés dans les bases tels quels.</t>
  </si>
  <si>
    <t>Ce travail n’apporte aucune plus value, parfois demande beaucoup de temps sur certains fichiers et surtout présente de gros risques d’erreurs.</t>
  </si>
  <si>
    <t xml:space="preserve">Pour éviter ces inconvénients, nous allons donner à chaque bénévole de ce travail qui demande beaucoup d’efforts et beaucoup de temps, quelques conseils </t>
  </si>
  <si>
    <t>Acte</t>
  </si>
  <si>
    <t>Après vérification de plus de 700 000 lignes, voici les erreurs les plus souvent trouvées.</t>
  </si>
  <si>
    <t>De même, un acte doit toujours être sur une seule ligne et une cellule ne doit pas contenir de "retour chariot" ou de "point virgule"</t>
  </si>
  <si>
    <t>on ne connaît pas le jour. Mettre 00/11/1856 ou mieux définir un jour en fonction des actes de la page et préciser que ce jour est extrapolé en observation</t>
  </si>
  <si>
    <t>Plusieurs conjoints</t>
  </si>
  <si>
    <t>Certaines erreurs et solutions sont valables pour plusieurs colonnes. Elles ne sont pas rappelées dans toutes les colonnes</t>
  </si>
  <si>
    <t>Il est nécessaire de préciser au moins l'année pour permettre un positionnement de cet acte dans le registre et d'indiquer en observation le doute.</t>
  </si>
  <si>
    <t>Pas de signe autre que des caractères alphabétiques ou encore un point. Donc mettre JALLADEAU</t>
  </si>
  <si>
    <t>M ou F majuscules ou laisser le champ vide en cas de doute</t>
  </si>
  <si>
    <t>M ou F majuscules ou laisser en blanc en cas de doute et une information dans la colonne observations "enfant illégitime" par exemple</t>
  </si>
  <si>
    <t>indiquer 0 dans l'âge et mettre "enfant mort né" dans les observations</t>
  </si>
  <si>
    <t>Lui préférer un tiret (-) ou encore une virgule. Pour limiter le nombre de caractères on peut s'appuyer sur quelques mots clefs suivants :</t>
  </si>
  <si>
    <t>T: pour identifier les témoins. On peut aussi préciser l'ordre T1: pour le premier témoin,, T2: pour le second….</t>
  </si>
  <si>
    <t>Nom Décédé</t>
  </si>
  <si>
    <t>Prénom Décédé</t>
  </si>
  <si>
    <t>Prénom Père</t>
  </si>
  <si>
    <t>Prénom Mère</t>
  </si>
  <si>
    <t>Nom Conjoint</t>
  </si>
  <si>
    <t>Prénom  Mère</t>
  </si>
  <si>
    <t>Nom Mère</t>
  </si>
  <si>
    <t>Prénom  Père</t>
  </si>
  <si>
    <t>Prénom Conjoint</t>
  </si>
  <si>
    <t>Nom Épx</t>
  </si>
  <si>
    <t>Prénom  Épx</t>
  </si>
  <si>
    <t>Prénom Père Épx</t>
  </si>
  <si>
    <t>Nom mère Épx</t>
  </si>
  <si>
    <t>Prénom mère Épx</t>
  </si>
  <si>
    <t>Nom Ex-Cjte</t>
  </si>
  <si>
    <t>Prénom Ex-Cjt</t>
  </si>
  <si>
    <t>Nom Ex-Cjt</t>
  </si>
  <si>
    <t>Prénom Mère Épse</t>
  </si>
  <si>
    <t>Nom Mère Épse</t>
  </si>
  <si>
    <t>Prénom Père Épse</t>
  </si>
  <si>
    <t>Prénom Épse</t>
  </si>
  <si>
    <t>Nom Épse</t>
  </si>
  <si>
    <t>Le principe qui ne doit pas être oublié est que chaque colonne ne doit contenir que l'information indiquée en titre de colonne</t>
  </si>
  <si>
    <t>De même, dans la colonne Nom, ne doit figurer que le patronyme et rien que cela (pas de /, inconnu …).</t>
  </si>
  <si>
    <t>Ainsi, dans la colonne Prénom, ne doit figurer que le ou les prénoms et rien que cela (pas de dit ou de profession ou de point d'interrogation …)</t>
  </si>
  <si>
    <t>Une mauvaise date ou date extrapolée est toujours préférable à une absence de date. D'autant que l'on peut ajouter en colonne observation les restrictions ou commentaires sur cette date (sa validité, son interprétation …)</t>
  </si>
  <si>
    <t>S'il n'y a vraiment pas de date, alors indiquer la date de l'acte précèdent et en observation préciser que cette date provient de l'acte précédent.</t>
  </si>
  <si>
    <t>Rappel: Dans toutes les colonnes contenant des noms, ces derniers doivent être en majuscules, les particules placées au début. Sans parenthèse ou autres signes</t>
  </si>
  <si>
    <t>Indiqué "…"  et éventuellement une information dans les observations "nom du père illisible" par exemple</t>
  </si>
  <si>
    <t>Laisser le nom en blanc et éventuellement une information dans les observations "nom de la mère en blanc" par exemple</t>
  </si>
  <si>
    <t>une information dans les observations "enfant illégitime" ou " enfant naturel" ou "batard" par exemple</t>
  </si>
  <si>
    <t>On indique le patronyme le plus probable et l'autre ou les autres hypothèses en observation ou seulement le doute "nom douteux"</t>
  </si>
  <si>
    <t>JALLADEAU?</t>
  </si>
  <si>
    <t>Pas de signe autre que des caractères alphabétiques ou encore un point. Donc mettre JALLADEAU et préciser le doute en observation.</t>
  </si>
  <si>
    <t>Rappel: Dans toutes les colonnes contenant des prénoms, ces derniers doivent être en minuscules avec la première lettre en majuscule.</t>
  </si>
  <si>
    <t>Prénoms multiples: Pierre, Jacques</t>
  </si>
  <si>
    <t>Chaque prénom doit être avec une première lettre en majuscule. Ici "Pierre Jacques"</t>
  </si>
  <si>
    <t>Rene Therese Francois</t>
  </si>
  <si>
    <t>Ne pas oublier les accents ou les cédilles. Indiquer René Thérèse François</t>
  </si>
  <si>
    <t xml:space="preserve">Laisser le prénom du père en blanc. </t>
  </si>
  <si>
    <t>Le prénom suivi de le Jeune, l'Ainé etc…</t>
  </si>
  <si>
    <t>Eviter les abréviations dans les prénoms ==Q Marie Anne,Marie Thérèse, Marie Anne …</t>
  </si>
  <si>
    <t>Le prénom seulement et une information dans les observations " Epse: demoiselle" par exemple</t>
  </si>
  <si>
    <t>Le prénom seulement et une information dans les observations " P: 50 ans" par exemple</t>
  </si>
  <si>
    <t>Le prénom seulement et une information dans les observations " P: laboureur" par exemple</t>
  </si>
  <si>
    <r>
      <t xml:space="preserve">Rappel: Dans les colonnes "sexe", il est préférable d'indiquer l'information </t>
    </r>
    <r>
      <rPr>
        <b/>
        <sz val="10"/>
        <rFont val="Arial"/>
        <family val="2"/>
      </rPr>
      <t>en majuscule</t>
    </r>
  </si>
  <si>
    <t xml:space="preserve">C'est une des colonnes qui génère le plus de modifications. </t>
  </si>
  <si>
    <t>Si on ne connaît pas le prénom ou le nom, ne pas mettre de "?" car on peut croire que le nom est douteux.</t>
  </si>
  <si>
    <t>Mettre le dernier conjoint dans la colonne Conjoint et préciser Cjt1:, suivi du NOM et Prénom pour le premier conjoint, Cjt2: pour le second …</t>
  </si>
  <si>
    <t>veuf</t>
  </si>
  <si>
    <t>En ce cas, indiquer un + dans le prénom de l'ex-conjoint</t>
  </si>
  <si>
    <t xml:space="preserve">Cette colonne est libre, la seule consigne est d'éviter le point virgule qui a sens particulier sur les fichiers d'Excel. </t>
  </si>
  <si>
    <t>Cjt: pour les information se rapportant au conjoint, Cjt1: pour le premier conjoint, Cjt2 pour le second si besoin</t>
  </si>
  <si>
    <t>Dernière consigne</t>
  </si>
  <si>
    <t>Au nom de tous les adhérents, nous vous remercions de votre action solidaire. N'hésitez pas à nous solliciter pour toute question ou besoin d'information et à forcerie en cas de difficulté. 
Un dernier conseil, prenez votre temps et allez à votre rythme. L'essentiel est d'aboutir.</t>
  </si>
  <si>
    <t>Prénom Ex-Cjte</t>
  </si>
  <si>
    <t>Il est toujours possible pour ceux ou celles qui effectuent des relevés de saisir des informations spécifiques qui les intéressent mais elles doivent être dans des colonnes individualisées pour permettre de les effacer (ou de les basculer dans la colonne observation) lors de l'intégration  dans VISUREL, la base de données des dépouillements de l'association.</t>
  </si>
  <si>
    <t>Essayer d'indiquer une date en fonction des actes précédents ou suivants sur la page. A défaut indiquer au moins l'année (par exemple 00/00/1654)</t>
  </si>
  <si>
    <t>CM: pour Contrat de Mariage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</si>
</sst>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F800]dddd\,\ mmmm\ dd\,\ yyyy"/>
  </numFmts>
  <fonts count="46">
    <font>
      <sz val="10"/>
      <name val="Arial"/>
      <family val="0"/>
    </font>
    <font>
      <sz val="24"/>
      <name val="Arial"/>
      <family val="2"/>
    </font>
    <font>
      <b/>
      <sz val="10"/>
      <name val="Arial"/>
      <family val="2"/>
    </font>
    <font>
      <b/>
      <u val="single"/>
      <sz val="14"/>
      <name val="Arial"/>
      <family val="2"/>
    </font>
    <font>
      <sz val="8"/>
      <name val="Arial"/>
      <family val="2"/>
    </font>
    <font>
      <sz val="12"/>
      <name val="Arial"/>
      <family val="2"/>
    </font>
    <font>
      <b/>
      <sz val="12"/>
      <name val="Arial"/>
      <family val="2"/>
    </font>
    <font>
      <u val="single"/>
      <sz val="12"/>
      <name val="Arial"/>
      <family val="2"/>
    </font>
    <font>
      <u val="single"/>
      <sz val="10"/>
      <color indexed="12"/>
      <name val="Arial"/>
      <family val="2"/>
    </font>
    <font>
      <u val="single"/>
      <sz val="10"/>
      <color indexed="36"/>
      <name val="Arial"/>
      <family val="2"/>
    </font>
    <font>
      <sz val="12"/>
      <name val="Times New Roman"/>
      <family val="1"/>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0" borderId="2" applyNumberFormat="0" applyFill="0" applyAlignment="0" applyProtection="0"/>
    <xf numFmtId="0" fontId="0" fillId="26" borderId="3" applyNumberFormat="0" applyFont="0" applyAlignment="0" applyProtection="0"/>
    <xf numFmtId="0" fontId="34" fillId="27" borderId="1" applyNumberFormat="0" applyAlignment="0" applyProtection="0"/>
    <xf numFmtId="0" fontId="35" fillId="28"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9" fontId="0" fillId="0" borderId="0" applyFont="0" applyFill="0" applyBorder="0" applyAlignment="0" applyProtection="0"/>
    <xf numFmtId="0" fontId="37" fillId="30" borderId="0" applyNumberFormat="0" applyBorder="0" applyAlignment="0" applyProtection="0"/>
    <xf numFmtId="0" fontId="38" fillId="25"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1" borderId="9" applyNumberFormat="0" applyAlignment="0" applyProtection="0"/>
  </cellStyleXfs>
  <cellXfs count="36">
    <xf numFmtId="0" fontId="0" fillId="0" borderId="0" xfId="0" applyAlignment="1">
      <alignment/>
    </xf>
    <xf numFmtId="0" fontId="0" fillId="0" borderId="0" xfId="0" applyNumberFormat="1" applyAlignment="1">
      <alignment/>
    </xf>
    <xf numFmtId="0" fontId="1" fillId="0" borderId="0" xfId="0" applyNumberFormat="1" applyFont="1" applyAlignment="1">
      <alignment/>
    </xf>
    <xf numFmtId="14" fontId="0" fillId="0" borderId="0" xfId="0" applyNumberFormat="1" applyAlignment="1" quotePrefix="1">
      <alignment/>
    </xf>
    <xf numFmtId="0" fontId="0" fillId="0" borderId="0" xfId="0" applyNumberFormat="1" applyAlignment="1" quotePrefix="1">
      <alignment/>
    </xf>
    <xf numFmtId="0" fontId="2" fillId="0" borderId="0" xfId="0" applyNumberFormat="1" applyFont="1" applyAlignment="1">
      <alignment/>
    </xf>
    <xf numFmtId="0" fontId="3" fillId="0" borderId="0" xfId="0" applyNumberFormat="1" applyFont="1" applyAlignment="1">
      <alignment/>
    </xf>
    <xf numFmtId="0" fontId="5" fillId="0" borderId="0" xfId="0" applyNumberFormat="1" applyFont="1" applyAlignment="1">
      <alignment/>
    </xf>
    <xf numFmtId="0" fontId="6" fillId="0" borderId="0" xfId="0" applyNumberFormat="1" applyFont="1" applyAlignment="1">
      <alignment/>
    </xf>
    <xf numFmtId="0" fontId="7" fillId="0" borderId="0" xfId="0" applyNumberFormat="1" applyFont="1" applyAlignment="1">
      <alignment/>
    </xf>
    <xf numFmtId="0" fontId="0" fillId="0" borderId="0" xfId="0" applyNumberFormat="1" applyBorder="1" applyAlignment="1">
      <alignment/>
    </xf>
    <xf numFmtId="0" fontId="10" fillId="0" borderId="0" xfId="0" applyFont="1" applyAlignment="1">
      <alignment horizontal="left"/>
    </xf>
    <xf numFmtId="0" fontId="10" fillId="0" borderId="0" xfId="0" applyFont="1" applyAlignment="1">
      <alignment/>
    </xf>
    <xf numFmtId="0" fontId="0" fillId="0" borderId="0" xfId="0" applyNumberFormat="1" applyFont="1" applyAlignment="1">
      <alignment/>
    </xf>
    <xf numFmtId="0" fontId="0" fillId="0" borderId="0" xfId="0" applyNumberFormat="1" applyAlignment="1">
      <alignment vertical="center"/>
    </xf>
    <xf numFmtId="0" fontId="0" fillId="0" borderId="0" xfId="0" applyNumberFormat="1" applyBorder="1" applyAlignment="1">
      <alignment vertical="center"/>
    </xf>
    <xf numFmtId="0" fontId="0" fillId="0" borderId="0" xfId="0" applyNumberFormat="1" applyBorder="1" applyAlignment="1">
      <alignment vertical="center" wrapText="1"/>
    </xf>
    <xf numFmtId="0" fontId="11" fillId="0" borderId="0" xfId="0" applyNumberFormat="1" applyFont="1" applyAlignment="1">
      <alignment vertical="center"/>
    </xf>
    <xf numFmtId="0" fontId="8" fillId="0" borderId="0" xfId="45" applyNumberFormat="1" applyAlignment="1" applyProtection="1">
      <alignment/>
      <protection/>
    </xf>
    <xf numFmtId="0" fontId="0" fillId="0" borderId="0" xfId="0" applyNumberFormat="1" applyFont="1" applyAlignment="1">
      <alignment/>
    </xf>
    <xf numFmtId="0" fontId="0" fillId="0" borderId="10" xfId="0" applyNumberFormat="1" applyFont="1" applyFill="1" applyBorder="1" applyAlignment="1">
      <alignment horizontal="center" vertical="center" wrapText="1"/>
    </xf>
    <xf numFmtId="0" fontId="0" fillId="0" borderId="10" xfId="0" applyNumberFormat="1" applyBorder="1" applyAlignment="1">
      <alignment horizontal="center" vertical="center"/>
    </xf>
    <xf numFmtId="0" fontId="0" fillId="0" borderId="10" xfId="0" applyNumberFormat="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0" xfId="0" applyNumberFormat="1" applyAlignment="1">
      <alignment vertical="center" wrapText="1"/>
    </xf>
    <xf numFmtId="0" fontId="0" fillId="0" borderId="0" xfId="0" applyAlignment="1">
      <alignment vertical="center" wrapText="1"/>
    </xf>
    <xf numFmtId="0" fontId="0" fillId="0" borderId="0" xfId="0" applyNumberFormat="1" applyFont="1" applyAlignment="1">
      <alignment vertical="center" wrapText="1"/>
    </xf>
    <xf numFmtId="167" fontId="0" fillId="0" borderId="0" xfId="0" applyNumberFormat="1" applyAlignment="1">
      <alignment horizontal="left" vertical="center"/>
    </xf>
    <xf numFmtId="0" fontId="0" fillId="0" borderId="0" xfId="0" applyAlignment="1">
      <alignment horizontal="left"/>
    </xf>
    <xf numFmtId="0" fontId="0" fillId="0" borderId="11"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NumberFormat="1" applyFont="1" applyAlignment="1">
      <alignment wrapText="1"/>
    </xf>
    <xf numFmtId="0" fontId="0" fillId="0" borderId="0" xfId="0" applyAlignment="1">
      <alignment wrapText="1"/>
    </xf>
    <xf numFmtId="0" fontId="0" fillId="0" borderId="0" xfId="0" applyNumberFormat="1" applyFont="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T173"/>
  <sheetViews>
    <sheetView tabSelected="1" zoomScalePageLayoutView="0" workbookViewId="0" topLeftCell="A154">
      <selection activeCell="F170" sqref="F170"/>
    </sheetView>
  </sheetViews>
  <sheetFormatPr defaultColWidth="11.421875" defaultRowHeight="12.75"/>
  <cols>
    <col min="1" max="1" width="17.00390625" style="1" customWidth="1"/>
    <col min="2" max="2" width="8.140625" style="1" customWidth="1"/>
    <col min="3" max="3" width="7.00390625" style="1" customWidth="1"/>
    <col min="4" max="4" width="5.140625" style="1" customWidth="1"/>
    <col min="5" max="5" width="12.28125" style="1" customWidth="1"/>
    <col min="6" max="6" width="11.421875" style="1" customWidth="1"/>
    <col min="7" max="7" width="8.421875" style="1" customWidth="1"/>
    <col min="8" max="8" width="11.7109375" style="1" customWidth="1"/>
    <col min="9" max="9" width="11.8515625" style="1" customWidth="1"/>
    <col min="10" max="10" width="13.8515625" style="1" customWidth="1"/>
    <col min="11" max="11" width="11.00390625" style="1" customWidth="1"/>
    <col min="12" max="12" width="11.28125" style="1" customWidth="1"/>
    <col min="13" max="16384" width="11.421875" style="1" customWidth="1"/>
  </cols>
  <sheetData>
    <row r="1" spans="1:5" ht="12.75">
      <c r="A1" s="28">
        <f ca="1">TODAY()</f>
        <v>42683</v>
      </c>
      <c r="B1" s="29"/>
      <c r="C1" s="29"/>
      <c r="D1" s="29"/>
      <c r="E1" s="29"/>
    </row>
    <row r="4" ht="30">
      <c r="C4" s="2" t="str">
        <f>"Conseils de saisie des relevés (version du "&amp;datemodifclasseur()&amp;")"</f>
        <v>Conseils de saisie des relevés (version du 9 novembre 2016)</v>
      </c>
    </row>
    <row r="5" ht="15" customHeight="1">
      <c r="C5" s="1" t="s">
        <v>17</v>
      </c>
    </row>
    <row r="6" ht="15" customHeight="1"/>
    <row r="7" ht="15" customHeight="1"/>
    <row r="8" ht="15" customHeight="1">
      <c r="A8" s="6" t="s">
        <v>79</v>
      </c>
    </row>
    <row r="9" ht="15" customHeight="1"/>
    <row r="10" ht="15" customHeight="1">
      <c r="A10" s="11" t="s">
        <v>114</v>
      </c>
    </row>
    <row r="11" ht="15" customHeight="1">
      <c r="A11" s="11" t="s">
        <v>115</v>
      </c>
    </row>
    <row r="12" ht="15" customHeight="1">
      <c r="A12" s="11" t="s">
        <v>126</v>
      </c>
    </row>
    <row r="13" ht="15" customHeight="1">
      <c r="A13" s="11" t="s">
        <v>78</v>
      </c>
    </row>
    <row r="14" ht="15" customHeight="1">
      <c r="A14" s="11" t="s">
        <v>127</v>
      </c>
    </row>
    <row r="15" ht="15" customHeight="1">
      <c r="A15" s="11"/>
    </row>
    <row r="16" ht="15" customHeight="1">
      <c r="A16" s="12" t="s">
        <v>128</v>
      </c>
    </row>
    <row r="17" ht="15" customHeight="1">
      <c r="A17" s="12" t="s">
        <v>86</v>
      </c>
    </row>
    <row r="18" spans="1:3" ht="24" customHeight="1">
      <c r="A18" s="6" t="s">
        <v>16</v>
      </c>
      <c r="C18" s="2"/>
    </row>
    <row r="19" spans="3:5" ht="14.25" customHeight="1">
      <c r="C19" s="2"/>
      <c r="E19" s="18"/>
    </row>
    <row r="21" ht="12.75">
      <c r="B21" s="13" t="s">
        <v>0</v>
      </c>
    </row>
    <row r="23" spans="2:10" ht="12.75">
      <c r="B23" s="1" t="s">
        <v>20</v>
      </c>
      <c r="J23" s="10"/>
    </row>
    <row r="24" ht="12.75">
      <c r="J24" s="10"/>
    </row>
    <row r="25" spans="1:12" s="14" customFormat="1" ht="24" customHeight="1">
      <c r="A25" s="14" t="s">
        <v>5</v>
      </c>
      <c r="B25" s="20" t="s">
        <v>101</v>
      </c>
      <c r="C25" s="20" t="s">
        <v>102</v>
      </c>
      <c r="D25" s="20" t="s">
        <v>129</v>
      </c>
      <c r="E25" s="21" t="s">
        <v>1</v>
      </c>
      <c r="F25" s="22" t="s">
        <v>2</v>
      </c>
      <c r="G25" s="22" t="s">
        <v>3</v>
      </c>
      <c r="H25" s="23" t="s">
        <v>4</v>
      </c>
      <c r="I25" s="20" t="s">
        <v>149</v>
      </c>
      <c r="J25" s="20" t="s">
        <v>148</v>
      </c>
      <c r="K25" s="20" t="s">
        <v>147</v>
      </c>
      <c r="L25" s="20" t="s">
        <v>103</v>
      </c>
    </row>
    <row r="26" ht="12.75">
      <c r="J26" s="10"/>
    </row>
    <row r="28" spans="1:12" s="14" customFormat="1" ht="24" customHeight="1">
      <c r="A28" s="14" t="s">
        <v>6</v>
      </c>
      <c r="B28" s="20" t="s">
        <v>101</v>
      </c>
      <c r="C28" s="20" t="s">
        <v>102</v>
      </c>
      <c r="D28" s="20" t="s">
        <v>129</v>
      </c>
      <c r="E28" s="21" t="s">
        <v>1</v>
      </c>
      <c r="F28" s="24" t="s">
        <v>151</v>
      </c>
      <c r="G28" s="24" t="s">
        <v>152</v>
      </c>
      <c r="H28" s="24" t="s">
        <v>153</v>
      </c>
      <c r="I28" s="24" t="s">
        <v>154</v>
      </c>
      <c r="J28" s="24" t="s">
        <v>155</v>
      </c>
      <c r="K28" s="24" t="s">
        <v>156</v>
      </c>
      <c r="L28" s="24" t="s">
        <v>197</v>
      </c>
    </row>
    <row r="29" spans="1:20" s="14" customFormat="1" ht="24" customHeight="1">
      <c r="A29" s="17"/>
      <c r="B29" s="30" t="s">
        <v>113</v>
      </c>
      <c r="C29" s="31"/>
      <c r="D29" s="31"/>
      <c r="E29" s="32"/>
      <c r="F29" s="24" t="s">
        <v>163</v>
      </c>
      <c r="G29" s="24" t="s">
        <v>162</v>
      </c>
      <c r="H29" s="24" t="s">
        <v>161</v>
      </c>
      <c r="I29" s="24" t="s">
        <v>160</v>
      </c>
      <c r="J29" s="24" t="s">
        <v>159</v>
      </c>
      <c r="K29" s="24" t="s">
        <v>158</v>
      </c>
      <c r="L29" s="24" t="s">
        <v>157</v>
      </c>
      <c r="M29" s="20" t="s">
        <v>103</v>
      </c>
      <c r="N29" s="16"/>
      <c r="O29" s="16"/>
      <c r="P29" s="16"/>
      <c r="Q29" s="16"/>
      <c r="R29" s="16"/>
      <c r="S29" s="16"/>
      <c r="T29" s="15"/>
    </row>
    <row r="32" spans="1:15" s="14" customFormat="1" ht="24" customHeight="1">
      <c r="A32" s="14" t="s">
        <v>7</v>
      </c>
      <c r="B32" s="20" t="s">
        <v>101</v>
      </c>
      <c r="C32" s="20" t="s">
        <v>102</v>
      </c>
      <c r="D32" s="20" t="s">
        <v>129</v>
      </c>
      <c r="E32" s="21" t="s">
        <v>1</v>
      </c>
      <c r="F32" s="24" t="s">
        <v>142</v>
      </c>
      <c r="G32" s="24" t="s">
        <v>143</v>
      </c>
      <c r="H32" s="21" t="s">
        <v>4</v>
      </c>
      <c r="I32" s="22" t="s">
        <v>70</v>
      </c>
      <c r="J32" s="24" t="s">
        <v>144</v>
      </c>
      <c r="K32" s="24" t="s">
        <v>148</v>
      </c>
      <c r="L32" s="24" t="s">
        <v>145</v>
      </c>
      <c r="M32" s="24" t="s">
        <v>146</v>
      </c>
      <c r="N32" s="24" t="s">
        <v>150</v>
      </c>
      <c r="O32" s="20" t="s">
        <v>103</v>
      </c>
    </row>
    <row r="35" ht="12.75">
      <c r="B35" s="5" t="s">
        <v>164</v>
      </c>
    </row>
    <row r="36" ht="12.75">
      <c r="B36" s="13" t="s">
        <v>131</v>
      </c>
    </row>
    <row r="38" spans="2:5" ht="12.75">
      <c r="B38" s="5" t="s">
        <v>166</v>
      </c>
      <c r="C38" s="5"/>
      <c r="D38" s="5"/>
      <c r="E38" s="5"/>
    </row>
    <row r="39" spans="2:5" ht="12.75">
      <c r="B39" s="5" t="s">
        <v>165</v>
      </c>
      <c r="C39" s="5"/>
      <c r="D39" s="5"/>
      <c r="E39" s="5"/>
    </row>
    <row r="41" spans="2:14" ht="41.25" customHeight="1">
      <c r="B41" s="33" t="s">
        <v>198</v>
      </c>
      <c r="C41" s="34"/>
      <c r="D41" s="34"/>
      <c r="E41" s="34"/>
      <c r="F41" s="34"/>
      <c r="G41" s="34"/>
      <c r="H41" s="34"/>
      <c r="I41" s="34"/>
      <c r="J41" s="34"/>
      <c r="K41" s="34"/>
      <c r="L41" s="34"/>
      <c r="M41" s="34"/>
      <c r="N41" s="34"/>
    </row>
    <row r="42" spans="2:6" ht="12.75">
      <c r="B42" s="5"/>
      <c r="C42" s="5"/>
      <c r="D42" s="5"/>
      <c r="E42" s="5"/>
      <c r="F42" s="5"/>
    </row>
    <row r="44" spans="2:6" ht="15.75">
      <c r="B44" s="8" t="s">
        <v>130</v>
      </c>
      <c r="C44" s="7"/>
      <c r="D44" s="7"/>
      <c r="E44" s="7"/>
      <c r="F44" s="7"/>
    </row>
    <row r="46" ht="12.75">
      <c r="B46" s="5" t="s">
        <v>134</v>
      </c>
    </row>
    <row r="47" ht="12.75">
      <c r="B47" s="5" t="s">
        <v>68</v>
      </c>
    </row>
    <row r="48" ht="18">
      <c r="A48" s="6" t="s">
        <v>8</v>
      </c>
    </row>
    <row r="50" ht="12.75">
      <c r="B50" s="13" t="s">
        <v>104</v>
      </c>
    </row>
    <row r="51" ht="12.75">
      <c r="B51" s="13" t="s">
        <v>108</v>
      </c>
    </row>
    <row r="52" ht="12.75">
      <c r="B52" s="13" t="s">
        <v>109</v>
      </c>
    </row>
    <row r="53" ht="12.75">
      <c r="B53" s="13" t="s">
        <v>135</v>
      </c>
    </row>
    <row r="54" spans="2:14" ht="26.25" customHeight="1">
      <c r="B54" s="35" t="s">
        <v>167</v>
      </c>
      <c r="C54" s="34"/>
      <c r="D54" s="34"/>
      <c r="E54" s="34"/>
      <c r="F54" s="34"/>
      <c r="G54" s="34"/>
      <c r="H54" s="34"/>
      <c r="I54" s="34"/>
      <c r="J54" s="34"/>
      <c r="K54" s="34"/>
      <c r="L54" s="34"/>
      <c r="M54" s="34"/>
      <c r="N54" s="34"/>
    </row>
    <row r="55" ht="12.75">
      <c r="B55" s="13" t="s">
        <v>168</v>
      </c>
    </row>
    <row r="56" ht="12.75">
      <c r="B56" s="13"/>
    </row>
    <row r="57" spans="2:6" ht="15">
      <c r="B57" s="9" t="s">
        <v>9</v>
      </c>
      <c r="F57" s="9" t="s">
        <v>14</v>
      </c>
    </row>
    <row r="59" spans="2:6" ht="12.75">
      <c r="B59" s="3" t="s">
        <v>10</v>
      </c>
      <c r="F59" s="13" t="s">
        <v>105</v>
      </c>
    </row>
    <row r="60" spans="2:6" ht="12.75">
      <c r="B60" s="4" t="s">
        <v>11</v>
      </c>
      <c r="F60" s="13" t="s">
        <v>106</v>
      </c>
    </row>
    <row r="61" spans="2:6" ht="12.75">
      <c r="B61" s="4" t="s">
        <v>12</v>
      </c>
      <c r="F61" s="13" t="s">
        <v>132</v>
      </c>
    </row>
    <row r="62" spans="2:6" ht="12.75">
      <c r="B62" s="1" t="s">
        <v>13</v>
      </c>
      <c r="F62" s="13" t="s">
        <v>107</v>
      </c>
    </row>
    <row r="63" spans="2:6" ht="12.75">
      <c r="B63" s="1" t="s">
        <v>15</v>
      </c>
      <c r="F63" s="13" t="s">
        <v>89</v>
      </c>
    </row>
    <row r="64" spans="2:6" ht="12.75">
      <c r="B64" s="1" t="s">
        <v>18</v>
      </c>
      <c r="F64" s="13" t="s">
        <v>88</v>
      </c>
    </row>
    <row r="65" spans="2:6" ht="12.75">
      <c r="B65" s="1" t="s">
        <v>19</v>
      </c>
      <c r="F65" s="13" t="s">
        <v>87</v>
      </c>
    </row>
    <row r="66" spans="2:6" ht="12.75">
      <c r="B66" s="1" t="s">
        <v>80</v>
      </c>
      <c r="F66" s="13" t="s">
        <v>199</v>
      </c>
    </row>
    <row r="68" ht="18">
      <c r="A68" s="6" t="s">
        <v>33</v>
      </c>
    </row>
    <row r="70" ht="12.75">
      <c r="B70" s="13" t="s">
        <v>169</v>
      </c>
    </row>
    <row r="72" spans="2:6" ht="15">
      <c r="B72" s="9" t="s">
        <v>9</v>
      </c>
      <c r="F72" s="9" t="s">
        <v>14</v>
      </c>
    </row>
    <row r="74" spans="2:6" ht="12.75">
      <c r="B74" s="1" t="s">
        <v>26</v>
      </c>
      <c r="F74" s="13" t="s">
        <v>90</v>
      </c>
    </row>
    <row r="75" spans="2:6" ht="12.75">
      <c r="B75" s="1" t="s">
        <v>71</v>
      </c>
      <c r="F75" s="13" t="s">
        <v>170</v>
      </c>
    </row>
    <row r="76" spans="2:6" ht="12.75">
      <c r="B76" s="1" t="s">
        <v>22</v>
      </c>
      <c r="F76" s="13" t="s">
        <v>91</v>
      </c>
    </row>
    <row r="77" spans="2:6" ht="12.75">
      <c r="B77" s="1" t="s">
        <v>21</v>
      </c>
      <c r="F77" s="13" t="s">
        <v>92</v>
      </c>
    </row>
    <row r="78" spans="2:6" ht="12.75">
      <c r="B78" s="1" t="s">
        <v>23</v>
      </c>
      <c r="F78" s="13" t="s">
        <v>93</v>
      </c>
    </row>
    <row r="79" spans="2:6" ht="12.75">
      <c r="B79" s="1" t="s">
        <v>24</v>
      </c>
      <c r="F79" s="13" t="s">
        <v>94</v>
      </c>
    </row>
    <row r="80" spans="2:6" ht="12.75">
      <c r="B80" s="1" t="s">
        <v>25</v>
      </c>
      <c r="F80" s="13" t="s">
        <v>171</v>
      </c>
    </row>
    <row r="81" spans="1:6" ht="12.75">
      <c r="A81" s="4"/>
      <c r="B81" s="1" t="s">
        <v>27</v>
      </c>
      <c r="F81" s="13" t="s">
        <v>172</v>
      </c>
    </row>
    <row r="82" spans="1:6" ht="12.75">
      <c r="A82" s="4"/>
      <c r="B82" s="1" t="s">
        <v>28</v>
      </c>
      <c r="F82" s="13" t="s">
        <v>173</v>
      </c>
    </row>
    <row r="83" ht="12.75">
      <c r="A83" s="4"/>
    </row>
    <row r="85" spans="2:6" ht="12.75">
      <c r="B85" s="1" t="s">
        <v>29</v>
      </c>
      <c r="F85" s="13" t="s">
        <v>95</v>
      </c>
    </row>
    <row r="86" spans="2:6" ht="12.75">
      <c r="B86" s="1" t="s">
        <v>50</v>
      </c>
      <c r="F86" s="1" t="s">
        <v>51</v>
      </c>
    </row>
    <row r="87" spans="2:6" ht="12.75">
      <c r="B87" s="1" t="s">
        <v>53</v>
      </c>
      <c r="F87" s="1" t="s">
        <v>52</v>
      </c>
    </row>
    <row r="88" spans="2:6" ht="12.75">
      <c r="B88" s="1" t="s">
        <v>55</v>
      </c>
      <c r="F88" s="1" t="s">
        <v>54</v>
      </c>
    </row>
    <row r="89" spans="2:6" ht="12.75">
      <c r="B89" s="1" t="s">
        <v>57</v>
      </c>
      <c r="F89" s="1" t="s">
        <v>56</v>
      </c>
    </row>
    <row r="90" spans="2:6" ht="12.75">
      <c r="B90" s="1" t="s">
        <v>59</v>
      </c>
      <c r="F90" s="1" t="s">
        <v>58</v>
      </c>
    </row>
    <row r="91" spans="2:6" ht="12.75">
      <c r="B91" s="1" t="s">
        <v>60</v>
      </c>
      <c r="F91" s="13" t="s">
        <v>110</v>
      </c>
    </row>
    <row r="92" spans="2:6" ht="12.75">
      <c r="B92" s="1" t="s">
        <v>66</v>
      </c>
      <c r="F92" s="13" t="s">
        <v>136</v>
      </c>
    </row>
    <row r="93" spans="2:6" ht="12.75">
      <c r="B93" s="19" t="s">
        <v>174</v>
      </c>
      <c r="F93" s="13" t="s">
        <v>175</v>
      </c>
    </row>
    <row r="94" spans="2:6" ht="12.75">
      <c r="B94" s="1" t="s">
        <v>77</v>
      </c>
      <c r="F94" s="13" t="s">
        <v>111</v>
      </c>
    </row>
    <row r="95" spans="2:6" ht="12.75">
      <c r="B95" s="19" t="s">
        <v>116</v>
      </c>
      <c r="F95" s="13" t="s">
        <v>117</v>
      </c>
    </row>
    <row r="97" ht="18">
      <c r="A97" s="6" t="s">
        <v>32</v>
      </c>
    </row>
    <row r="99" ht="12.75">
      <c r="B99" s="13" t="s">
        <v>176</v>
      </c>
    </row>
    <row r="101" spans="2:6" ht="15">
      <c r="B101" s="9" t="s">
        <v>9</v>
      </c>
      <c r="F101" s="9" t="s">
        <v>14</v>
      </c>
    </row>
    <row r="103" spans="2:6" ht="12.75">
      <c r="B103" s="13" t="s">
        <v>177</v>
      </c>
      <c r="F103" s="13" t="s">
        <v>178</v>
      </c>
    </row>
    <row r="104" spans="2:6" ht="12.75">
      <c r="B104" s="1" t="s">
        <v>72</v>
      </c>
      <c r="F104" s="1" t="s">
        <v>85</v>
      </c>
    </row>
    <row r="105" spans="2:6" ht="12.75">
      <c r="B105" s="13" t="s">
        <v>179</v>
      </c>
      <c r="F105" s="13" t="s">
        <v>180</v>
      </c>
    </row>
    <row r="106" spans="2:6" ht="12.75">
      <c r="B106" s="1" t="s">
        <v>30</v>
      </c>
      <c r="F106" s="13" t="s">
        <v>96</v>
      </c>
    </row>
    <row r="107" spans="1:14" ht="23.25" customHeight="1">
      <c r="A107" s="4"/>
      <c r="B107" s="25" t="s">
        <v>31</v>
      </c>
      <c r="C107" s="26"/>
      <c r="D107" s="26"/>
      <c r="E107" s="26"/>
      <c r="F107" s="27" t="s">
        <v>181</v>
      </c>
      <c r="G107" s="26"/>
      <c r="H107" s="26"/>
      <c r="I107" s="26"/>
      <c r="J107" s="26"/>
      <c r="K107" s="26"/>
      <c r="L107" s="26"/>
      <c r="M107" s="26"/>
      <c r="N107" s="26"/>
    </row>
    <row r="108" spans="2:14" ht="24" customHeight="1">
      <c r="B108" s="25" t="s">
        <v>182</v>
      </c>
      <c r="C108" s="26"/>
      <c r="D108" s="26"/>
      <c r="E108" s="26"/>
      <c r="F108" s="27" t="s">
        <v>112</v>
      </c>
      <c r="G108" s="26"/>
      <c r="H108" s="26"/>
      <c r="I108" s="26"/>
      <c r="J108" s="26"/>
      <c r="K108" s="26"/>
      <c r="L108" s="26"/>
      <c r="M108" s="26"/>
      <c r="N108" s="26"/>
    </row>
    <row r="109" spans="2:6" ht="12.75">
      <c r="B109" s="1" t="s">
        <v>34</v>
      </c>
      <c r="F109" s="13" t="s">
        <v>97</v>
      </c>
    </row>
    <row r="110" spans="2:6" ht="12.75">
      <c r="B110" s="1" t="s">
        <v>48</v>
      </c>
      <c r="F110" s="13" t="s">
        <v>183</v>
      </c>
    </row>
    <row r="111" spans="2:6" ht="12.75">
      <c r="B111" s="1" t="s">
        <v>49</v>
      </c>
      <c r="F111" s="13" t="s">
        <v>184</v>
      </c>
    </row>
    <row r="112" spans="2:6" ht="12.75">
      <c r="B112" s="1" t="s">
        <v>62</v>
      </c>
      <c r="F112" s="13" t="s">
        <v>185</v>
      </c>
    </row>
    <row r="113" spans="2:6" ht="12.75">
      <c r="B113" s="1" t="s">
        <v>61</v>
      </c>
      <c r="F113" s="13" t="s">
        <v>186</v>
      </c>
    </row>
    <row r="114" spans="2:6" ht="12.75">
      <c r="B114" s="4" t="s">
        <v>75</v>
      </c>
      <c r="F114" s="1" t="s">
        <v>76</v>
      </c>
    </row>
    <row r="116" ht="18">
      <c r="A116" s="6" t="s">
        <v>35</v>
      </c>
    </row>
    <row r="117" ht="18">
      <c r="A117" s="6"/>
    </row>
    <row r="118" ht="12.75">
      <c r="B118" s="13" t="s">
        <v>187</v>
      </c>
    </row>
    <row r="120" spans="2:6" ht="15">
      <c r="B120" s="9" t="s">
        <v>9</v>
      </c>
      <c r="F120" s="9" t="s">
        <v>14</v>
      </c>
    </row>
    <row r="122" spans="2:6" ht="12.75">
      <c r="B122" s="1" t="s">
        <v>36</v>
      </c>
      <c r="F122" s="13" t="s">
        <v>137</v>
      </c>
    </row>
    <row r="123" spans="2:6" ht="12.75">
      <c r="B123" s="1" t="s">
        <v>34</v>
      </c>
      <c r="F123" s="13" t="s">
        <v>138</v>
      </c>
    </row>
    <row r="124" ht="12.75">
      <c r="F124" s="13"/>
    </row>
    <row r="126" ht="18">
      <c r="A126" s="6" t="s">
        <v>73</v>
      </c>
    </row>
    <row r="127" ht="18">
      <c r="A127" s="6"/>
    </row>
    <row r="128" spans="1:2" ht="18">
      <c r="A128" s="6"/>
      <c r="B128" s="1" t="s">
        <v>81</v>
      </c>
    </row>
    <row r="129" ht="18">
      <c r="A129" s="6"/>
    </row>
    <row r="130" spans="2:7" ht="12.75">
      <c r="B130" s="5" t="s">
        <v>188</v>
      </c>
      <c r="C130" s="5"/>
      <c r="D130" s="5"/>
      <c r="E130" s="5"/>
      <c r="F130" s="5"/>
      <c r="G130" s="5"/>
    </row>
    <row r="132" spans="2:6" ht="15">
      <c r="B132" s="9" t="s">
        <v>9</v>
      </c>
      <c r="F132" s="9" t="s">
        <v>14</v>
      </c>
    </row>
    <row r="134" spans="3:6" ht="12.75">
      <c r="C134" s="1" t="s">
        <v>37</v>
      </c>
      <c r="F134" s="1" t="s">
        <v>39</v>
      </c>
    </row>
    <row r="135" spans="3:6" ht="12.75">
      <c r="C135" s="1" t="s">
        <v>38</v>
      </c>
      <c r="F135" s="1" t="s">
        <v>40</v>
      </c>
    </row>
    <row r="136" spans="3:6" ht="12.75">
      <c r="C136" s="1" t="s">
        <v>41</v>
      </c>
      <c r="F136" s="1" t="s">
        <v>42</v>
      </c>
    </row>
    <row r="137" spans="3:6" ht="12.75">
      <c r="C137" s="1" t="s">
        <v>43</v>
      </c>
      <c r="F137" s="1" t="s">
        <v>44</v>
      </c>
    </row>
    <row r="138" spans="3:6" ht="12.75">
      <c r="C138" s="1" t="s">
        <v>45</v>
      </c>
      <c r="F138" s="13" t="s">
        <v>118</v>
      </c>
    </row>
    <row r="139" spans="3:6" ht="12.75">
      <c r="C139" s="1" t="s">
        <v>46</v>
      </c>
      <c r="F139" s="1" t="s">
        <v>47</v>
      </c>
    </row>
    <row r="140" spans="3:6" ht="12.75">
      <c r="C140" s="1" t="s">
        <v>82</v>
      </c>
      <c r="F140" s="1" t="s">
        <v>83</v>
      </c>
    </row>
    <row r="141" spans="3:6" ht="12.75">
      <c r="C141" s="1" t="s">
        <v>63</v>
      </c>
      <c r="F141" s="13" t="s">
        <v>98</v>
      </c>
    </row>
    <row r="142" spans="3:6" ht="12.75">
      <c r="C142" s="1" t="s">
        <v>84</v>
      </c>
      <c r="F142" s="13" t="s">
        <v>139</v>
      </c>
    </row>
    <row r="144" ht="18">
      <c r="A144" s="6" t="s">
        <v>64</v>
      </c>
    </row>
    <row r="146" ht="12.75">
      <c r="B146" s="1" t="s">
        <v>74</v>
      </c>
    </row>
    <row r="148" spans="2:6" ht="15">
      <c r="B148" s="9" t="s">
        <v>9</v>
      </c>
      <c r="F148" s="9" t="s">
        <v>14</v>
      </c>
    </row>
    <row r="150" spans="3:6" ht="12.75">
      <c r="C150" s="1" t="s">
        <v>65</v>
      </c>
      <c r="F150" s="13" t="s">
        <v>189</v>
      </c>
    </row>
    <row r="151" spans="3:6" ht="12.75">
      <c r="C151" s="1" t="s">
        <v>67</v>
      </c>
      <c r="F151" s="13" t="s">
        <v>99</v>
      </c>
    </row>
    <row r="152" spans="3:6" ht="12.75">
      <c r="C152" s="1" t="s">
        <v>69</v>
      </c>
      <c r="F152" s="13" t="s">
        <v>100</v>
      </c>
    </row>
    <row r="153" spans="3:6" ht="12.75">
      <c r="C153" s="19" t="s">
        <v>133</v>
      </c>
      <c r="F153" s="13" t="s">
        <v>190</v>
      </c>
    </row>
    <row r="154" spans="3:6" ht="12.75">
      <c r="C154" s="19" t="s">
        <v>191</v>
      </c>
      <c r="F154" s="13" t="s">
        <v>192</v>
      </c>
    </row>
    <row r="156" ht="18">
      <c r="A156" s="6" t="s">
        <v>119</v>
      </c>
    </row>
    <row r="158" ht="12.75">
      <c r="B158" s="13" t="s">
        <v>193</v>
      </c>
    </row>
    <row r="159" ht="12.75">
      <c r="B159" s="13" t="s">
        <v>140</v>
      </c>
    </row>
    <row r="160" ht="12.75">
      <c r="C160" s="13" t="s">
        <v>120</v>
      </c>
    </row>
    <row r="161" ht="12.75">
      <c r="C161" s="13" t="s">
        <v>121</v>
      </c>
    </row>
    <row r="162" ht="12.75">
      <c r="C162" s="13" t="s">
        <v>122</v>
      </c>
    </row>
    <row r="163" ht="12.75">
      <c r="C163" s="13" t="s">
        <v>125</v>
      </c>
    </row>
    <row r="164" ht="12.75">
      <c r="C164" s="13" t="s">
        <v>141</v>
      </c>
    </row>
    <row r="165" ht="12.75">
      <c r="C165" s="13" t="s">
        <v>194</v>
      </c>
    </row>
    <row r="166" ht="12.75">
      <c r="C166" s="13" t="s">
        <v>123</v>
      </c>
    </row>
    <row r="167" ht="12.75">
      <c r="C167" s="13" t="s">
        <v>124</v>
      </c>
    </row>
    <row r="168" ht="12.75">
      <c r="C168" s="13" t="s">
        <v>200</v>
      </c>
    </row>
    <row r="171" ht="18">
      <c r="A171" s="6" t="s">
        <v>195</v>
      </c>
    </row>
    <row r="173" spans="2:14" ht="52.5" customHeight="1">
      <c r="B173" s="27" t="s">
        <v>196</v>
      </c>
      <c r="C173" s="26"/>
      <c r="D173" s="26"/>
      <c r="E173" s="26"/>
      <c r="F173" s="26"/>
      <c r="G173" s="26"/>
      <c r="H173" s="26"/>
      <c r="I173" s="26"/>
      <c r="J173" s="26"/>
      <c r="K173" s="26"/>
      <c r="L173" s="26"/>
      <c r="M173" s="26"/>
      <c r="N173" s="26"/>
    </row>
  </sheetData>
  <sheetProtection/>
  <mergeCells count="9">
    <mergeCell ref="B108:E108"/>
    <mergeCell ref="F108:N108"/>
    <mergeCell ref="B173:N173"/>
    <mergeCell ref="A1:E1"/>
    <mergeCell ref="B29:E29"/>
    <mergeCell ref="B41:N41"/>
    <mergeCell ref="B54:N54"/>
    <mergeCell ref="B107:E107"/>
    <mergeCell ref="F107:N107"/>
  </mergeCells>
  <printOptions/>
  <pageMargins left="0.24" right="0.2" top="0.43" bottom="0.55" header="0.4921259845" footer="0.4921259845"/>
  <pageSetup horizontalDpi="360" verticalDpi="36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pierre JEROME</dc:creator>
  <cp:keywords/>
  <dc:description/>
  <cp:lastModifiedBy>SPicault</cp:lastModifiedBy>
  <cp:lastPrinted>2010-11-23T11:15:12Z</cp:lastPrinted>
  <dcterms:created xsi:type="dcterms:W3CDTF">2005-06-20T12:52:43Z</dcterms:created>
  <dcterms:modified xsi:type="dcterms:W3CDTF">2016-11-09T11:59:52Z</dcterms:modified>
  <cp:category/>
  <cp:version/>
  <cp:contentType/>
  <cp:contentStatus/>
</cp:coreProperties>
</file>